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azelejw\Documents\jwb\OHIONET\Ohionet Webinars\Session II\Examples\"/>
    </mc:Choice>
  </mc:AlternateContent>
  <bookViews>
    <workbookView xWindow="0" yWindow="0" windowWidth="12435" windowHeight="5280"/>
  </bookViews>
  <sheets>
    <sheet name="FY12-FY16" sheetId="1" r:id="rId1"/>
  </sheets>
  <calcPr calcId="152511"/>
</workbook>
</file>

<file path=xl/sharedStrings.xml><?xml version="1.0" encoding="utf-8"?>
<sst xmlns="http://schemas.openxmlformats.org/spreadsheetml/2006/main" count="21" uniqueCount="14">
  <si>
    <t>Approval</t>
  </si>
  <si>
    <t>Discretionary</t>
  </si>
  <si>
    <t>PDA</t>
  </si>
  <si>
    <t>Contin. Resources</t>
  </si>
  <si>
    <t>Stand. Orders</t>
  </si>
  <si>
    <t>FY12 (2011-2012)</t>
  </si>
  <si>
    <t>FY13 (2012-2013)</t>
  </si>
  <si>
    <t>FY14 (2013-2014)</t>
  </si>
  <si>
    <t>FY15 (2014-2015)</t>
  </si>
  <si>
    <t>FY16 (2015-2016)</t>
  </si>
  <si>
    <t>Fiscal Year</t>
  </si>
  <si>
    <t>FY17 (2016-2017)</t>
  </si>
  <si>
    <t>Monograph Expenditures</t>
  </si>
  <si>
    <t>Continuing Resource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</si>
</sst>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164" fontId="0" fillId="0" borderId="0" xfId="0" applyNumberFormat="1" applyAlignment="1">
      <alignment horizontal="left"/>
    </xf>
    <xf numFmtId="0" fontId="16" fillId="33" borderId="10" xfId="0" applyFont="1" applyFill="1" applyBorder="1" applyAlignment="1">
      <alignment horizontal="left"/>
    </xf>
    <xf numFmtId="164" fontId="0" fillId="33" borderId="10" xfId="0" applyNumberFormat="1" applyFill="1" applyBorder="1" applyAlignment="1">
      <alignment horizontal="left"/>
    </xf>
    <xf numFmtId="164" fontId="16" fillId="33" borderId="10" xfId="0" applyNumberFormat="1" applyFont="1" applyFill="1" applyBorder="1" applyAlignment="1">
      <alignment horizontal="left"/>
    </xf>
    <xf numFmtId="0" fontId="0" fillId="33" borderId="10" xfId="0" applyFill="1" applyBorder="1" applyAlignment="1">
      <alignment horizontal="left"/>
    </xf>
    <xf numFmtId="0" fontId="16" fillId="34" borderId="10" xfId="0" applyFont="1" applyFill="1" applyBorder="1" applyAlignment="1">
      <alignment horizontal="left"/>
    </xf>
    <xf numFmtId="164" fontId="0" fillId="34" borderId="10" xfId="0" applyNumberFormat="1" applyFill="1" applyBorder="1" applyAlignment="1">
      <alignment horizontal="left"/>
    </xf>
    <xf numFmtId="164" fontId="16" fillId="34" borderId="10" xfId="0" applyNumberFormat="1" applyFont="1" applyFill="1" applyBorder="1" applyAlignment="1">
      <alignment horizontal="left"/>
    </xf>
    <xf numFmtId="0" fontId="0" fillId="34" borderId="10" xfId="0" applyFill="1" applyBorder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Monograph Expenditures FY12-FY16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'FY12-FY16'!$B$2</c:f>
              <c:strCache>
                <c:ptCount val="1"/>
                <c:pt idx="0">
                  <c:v>Approval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6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'FY12-FY16'!$A$3:$A$8</c:f>
              <c:strCache>
                <c:ptCount val="6"/>
                <c:pt idx="0">
                  <c:v>FY12 (2011-2012)</c:v>
                </c:pt>
                <c:pt idx="1">
                  <c:v>FY13 (2012-2013)</c:v>
                </c:pt>
                <c:pt idx="2">
                  <c:v>FY14 (2013-2014)</c:v>
                </c:pt>
                <c:pt idx="3">
                  <c:v>FY15 (2014-2015)</c:v>
                </c:pt>
                <c:pt idx="4">
                  <c:v>FY16 (2015-2016)</c:v>
                </c:pt>
                <c:pt idx="5">
                  <c:v>FY17 (2016-2017)</c:v>
                </c:pt>
              </c:strCache>
            </c:strRef>
          </c:cat>
          <c:val>
            <c:numRef>
              <c:f>'FY12-FY16'!$B$3:$B$8</c:f>
              <c:numCache>
                <c:formatCode>"$"#,##0.00</c:formatCode>
                <c:ptCount val="6"/>
                <c:pt idx="0">
                  <c:v>497159.23</c:v>
                </c:pt>
                <c:pt idx="1">
                  <c:v>518000</c:v>
                </c:pt>
                <c:pt idx="2">
                  <c:v>392637.25</c:v>
                </c:pt>
                <c:pt idx="3">
                  <c:v>307575.15000000002</c:v>
                </c:pt>
                <c:pt idx="4">
                  <c:v>210225.67</c:v>
                </c:pt>
              </c:numCache>
            </c:numRef>
          </c:val>
        </c:ser>
        <c:ser>
          <c:idx val="1"/>
          <c:order val="1"/>
          <c:tx>
            <c:strRef>
              <c:f>'FY12-FY16'!$C$2</c:f>
              <c:strCache>
                <c:ptCount val="1"/>
                <c:pt idx="0">
                  <c:v>Discretionary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5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'FY12-FY16'!$A$3:$A$8</c:f>
              <c:strCache>
                <c:ptCount val="6"/>
                <c:pt idx="0">
                  <c:v>FY12 (2011-2012)</c:v>
                </c:pt>
                <c:pt idx="1">
                  <c:v>FY13 (2012-2013)</c:v>
                </c:pt>
                <c:pt idx="2">
                  <c:v>FY14 (2013-2014)</c:v>
                </c:pt>
                <c:pt idx="3">
                  <c:v>FY15 (2014-2015)</c:v>
                </c:pt>
                <c:pt idx="4">
                  <c:v>FY16 (2015-2016)</c:v>
                </c:pt>
                <c:pt idx="5">
                  <c:v>FY17 (2016-2017)</c:v>
                </c:pt>
              </c:strCache>
            </c:strRef>
          </c:cat>
          <c:val>
            <c:numRef>
              <c:f>'FY12-FY16'!$C$3:$C$8</c:f>
              <c:numCache>
                <c:formatCode>"$"#,##0.00</c:formatCode>
                <c:ptCount val="6"/>
                <c:pt idx="0">
                  <c:v>497115.09</c:v>
                </c:pt>
                <c:pt idx="1">
                  <c:v>470268.54</c:v>
                </c:pt>
                <c:pt idx="2">
                  <c:v>331694.38</c:v>
                </c:pt>
                <c:pt idx="3">
                  <c:v>332998.73</c:v>
                </c:pt>
                <c:pt idx="4">
                  <c:v>315762.61</c:v>
                </c:pt>
              </c:numCache>
            </c:numRef>
          </c:val>
        </c:ser>
        <c:ser>
          <c:idx val="2"/>
          <c:order val="2"/>
          <c:tx>
            <c:strRef>
              <c:f>'FY12-FY16'!$D$2</c:f>
              <c:strCache>
                <c:ptCount val="1"/>
                <c:pt idx="0">
                  <c:v>PDA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'FY12-FY16'!$A$3:$A$8</c:f>
              <c:strCache>
                <c:ptCount val="6"/>
                <c:pt idx="0">
                  <c:v>FY12 (2011-2012)</c:v>
                </c:pt>
                <c:pt idx="1">
                  <c:v>FY13 (2012-2013)</c:v>
                </c:pt>
                <c:pt idx="2">
                  <c:v>FY14 (2013-2014)</c:v>
                </c:pt>
                <c:pt idx="3">
                  <c:v>FY15 (2014-2015)</c:v>
                </c:pt>
                <c:pt idx="4">
                  <c:v>FY16 (2015-2016)</c:v>
                </c:pt>
                <c:pt idx="5">
                  <c:v>FY17 (2016-2017)</c:v>
                </c:pt>
              </c:strCache>
            </c:strRef>
          </c:cat>
          <c:val>
            <c:numRef>
              <c:f>'FY12-FY16'!$D$3:$D$8</c:f>
              <c:numCache>
                <c:formatCode>"$"#,##0.00</c:formatCode>
                <c:ptCount val="6"/>
                <c:pt idx="0">
                  <c:v>51510.93</c:v>
                </c:pt>
                <c:pt idx="1">
                  <c:v>57261.21</c:v>
                </c:pt>
                <c:pt idx="2">
                  <c:v>60942.87</c:v>
                </c:pt>
                <c:pt idx="3">
                  <c:v>61161.58</c:v>
                </c:pt>
                <c:pt idx="4">
                  <c:v>90399.59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2584176"/>
        <c:axId val="352583000"/>
      </c:barChart>
      <c:catAx>
        <c:axId val="35258417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2583000"/>
        <c:crosses val="autoZero"/>
        <c:auto val="1"/>
        <c:lblAlgn val="ctr"/>
        <c:lblOffset val="100"/>
        <c:noMultiLvlLbl val="0"/>
      </c:catAx>
      <c:valAx>
        <c:axId val="35258300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258417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Continuing Resource Expenditures FY12-FY16</a:t>
            </a:r>
          </a:p>
        </c:rich>
      </c:tx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'FY12-FY16'!$B$23</c:f>
              <c:strCache>
                <c:ptCount val="1"/>
                <c:pt idx="0">
                  <c:v>Contin. Resources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2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'FY12-FY16'!$A$24:$A$29</c:f>
              <c:strCache>
                <c:ptCount val="6"/>
                <c:pt idx="0">
                  <c:v>FY12 (2011-2012)</c:v>
                </c:pt>
                <c:pt idx="1">
                  <c:v>FY13 (2012-2013)</c:v>
                </c:pt>
                <c:pt idx="2">
                  <c:v>FY14 (2013-2014)</c:v>
                </c:pt>
                <c:pt idx="3">
                  <c:v>FY15 (2014-2015)</c:v>
                </c:pt>
                <c:pt idx="4">
                  <c:v>FY16 (2015-2016)</c:v>
                </c:pt>
                <c:pt idx="5">
                  <c:v>FY17 (2016-2017)</c:v>
                </c:pt>
              </c:strCache>
            </c:strRef>
          </c:cat>
          <c:val>
            <c:numRef>
              <c:f>'FY12-FY16'!$B$24:$B$29</c:f>
              <c:numCache>
                <c:formatCode>"$"#,##0.00</c:formatCode>
                <c:ptCount val="6"/>
                <c:pt idx="0">
                  <c:v>2995970.21</c:v>
                </c:pt>
                <c:pt idx="1">
                  <c:v>3025634.56</c:v>
                </c:pt>
                <c:pt idx="2">
                  <c:v>2922155.42</c:v>
                </c:pt>
                <c:pt idx="3">
                  <c:v>3091073.22</c:v>
                </c:pt>
                <c:pt idx="4">
                  <c:v>3244065.24</c:v>
                </c:pt>
              </c:numCache>
            </c:numRef>
          </c:val>
        </c:ser>
        <c:ser>
          <c:idx val="1"/>
          <c:order val="1"/>
          <c:tx>
            <c:strRef>
              <c:f>'FY12-FY16'!$C$23</c:f>
              <c:strCache>
                <c:ptCount val="1"/>
                <c:pt idx="0">
                  <c:v>Stand. Orders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</c:spPr>
          <c:invertIfNegative val="0"/>
          <c:trendline>
            <c:spPr>
              <a:ln w="19050" cap="rnd">
                <a:solidFill>
                  <a:schemeClr val="accent4"/>
                </a:solidFill>
                <a:prstDash val="sysDot"/>
              </a:ln>
              <a:effectLst/>
            </c:spPr>
            <c:trendlineType val="linear"/>
            <c:dispRSqr val="0"/>
            <c:dispEq val="0"/>
          </c:trendline>
          <c:cat>
            <c:strRef>
              <c:f>'FY12-FY16'!$A$24:$A$29</c:f>
              <c:strCache>
                <c:ptCount val="6"/>
                <c:pt idx="0">
                  <c:v>FY12 (2011-2012)</c:v>
                </c:pt>
                <c:pt idx="1">
                  <c:v>FY13 (2012-2013)</c:v>
                </c:pt>
                <c:pt idx="2">
                  <c:v>FY14 (2013-2014)</c:v>
                </c:pt>
                <c:pt idx="3">
                  <c:v>FY15 (2014-2015)</c:v>
                </c:pt>
                <c:pt idx="4">
                  <c:v>FY16 (2015-2016)</c:v>
                </c:pt>
                <c:pt idx="5">
                  <c:v>FY17 (2016-2017)</c:v>
                </c:pt>
              </c:strCache>
            </c:strRef>
          </c:cat>
          <c:val>
            <c:numRef>
              <c:f>'FY12-FY16'!$C$24:$C$29</c:f>
              <c:numCache>
                <c:formatCode>"$"#,##0.00</c:formatCode>
                <c:ptCount val="6"/>
                <c:pt idx="0">
                  <c:v>139796.56</c:v>
                </c:pt>
                <c:pt idx="1">
                  <c:v>121222.99</c:v>
                </c:pt>
                <c:pt idx="2">
                  <c:v>107552.35</c:v>
                </c:pt>
                <c:pt idx="3">
                  <c:v>86568.29</c:v>
                </c:pt>
                <c:pt idx="4">
                  <c:v>83248.759999999995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52583392"/>
        <c:axId val="352584568"/>
      </c:barChart>
      <c:catAx>
        <c:axId val="35258339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2584568"/>
        <c:crosses val="autoZero"/>
        <c:auto val="1"/>
        <c:lblAlgn val="ctr"/>
        <c:lblOffset val="100"/>
        <c:noMultiLvlLbl val="0"/>
      </c:catAx>
      <c:valAx>
        <c:axId val="35258456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5258339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2">
  <a:schemeClr val="accent2"/>
  <a:schemeClr val="accent4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238125</xdr:colOff>
      <xdr:row>0</xdr:row>
      <xdr:rowOff>0</xdr:rowOff>
    </xdr:from>
    <xdr:to>
      <xdr:col>12</xdr:col>
      <xdr:colOff>171450</xdr:colOff>
      <xdr:row>19</xdr:row>
      <xdr:rowOff>176213</xdr:rowOff>
    </xdr:to>
    <xdr:graphicFrame macro="">
      <xdr:nvGraphicFramePr>
        <xdr:cNvPr id="4" name="Chart 3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371475</xdr:colOff>
      <xdr:row>21</xdr:row>
      <xdr:rowOff>52386</xdr:rowOff>
    </xdr:from>
    <xdr:to>
      <xdr:col>12</xdr:col>
      <xdr:colOff>180975</xdr:colOff>
      <xdr:row>39</xdr:row>
      <xdr:rowOff>180975</xdr:rowOff>
    </xdr:to>
    <xdr:graphicFrame macro="">
      <xdr:nvGraphicFramePr>
        <xdr:cNvPr id="5" name="Chart 4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0"/>
  <sheetViews>
    <sheetView tabSelected="1" workbookViewId="0">
      <selection activeCell="C14" sqref="C14"/>
    </sheetView>
  </sheetViews>
  <sheetFormatPr defaultRowHeight="15" x14ac:dyDescent="0.25"/>
  <cols>
    <col min="1" max="1" width="16.42578125" style="1" customWidth="1"/>
    <col min="2" max="2" width="16.85546875" style="3" customWidth="1"/>
    <col min="3" max="3" width="14.28515625" style="3" customWidth="1"/>
    <col min="4" max="4" width="13.42578125" style="3" customWidth="1"/>
    <col min="5" max="5" width="17.42578125" style="3" customWidth="1"/>
    <col min="6" max="6" width="15.85546875" style="3" customWidth="1"/>
    <col min="7" max="16384" width="9.140625" style="1"/>
  </cols>
  <sheetData>
    <row r="1" spans="1:4" x14ac:dyDescent="0.25">
      <c r="A1" s="4" t="s">
        <v>12</v>
      </c>
      <c r="B1" s="5"/>
      <c r="C1" s="5"/>
      <c r="D1" s="5"/>
    </row>
    <row r="2" spans="1:4" s="2" customFormat="1" x14ac:dyDescent="0.25">
      <c r="A2" s="4" t="s">
        <v>10</v>
      </c>
      <c r="B2" s="6" t="s">
        <v>0</v>
      </c>
      <c r="C2" s="6" t="s">
        <v>1</v>
      </c>
      <c r="D2" s="6" t="s">
        <v>2</v>
      </c>
    </row>
    <row r="3" spans="1:4" x14ac:dyDescent="0.25">
      <c r="A3" s="7" t="s">
        <v>5</v>
      </c>
      <c r="B3" s="5">
        <v>497159.23</v>
      </c>
      <c r="C3" s="5">
        <v>497115.09</v>
      </c>
      <c r="D3" s="5">
        <v>51510.93</v>
      </c>
    </row>
    <row r="4" spans="1:4" x14ac:dyDescent="0.25">
      <c r="A4" s="7" t="s">
        <v>6</v>
      </c>
      <c r="B4" s="5">
        <v>518000</v>
      </c>
      <c r="C4" s="5">
        <v>470268.54</v>
      </c>
      <c r="D4" s="5">
        <v>57261.21</v>
      </c>
    </row>
    <row r="5" spans="1:4" x14ac:dyDescent="0.25">
      <c r="A5" s="7" t="s">
        <v>7</v>
      </c>
      <c r="B5" s="5">
        <v>392637.25</v>
      </c>
      <c r="C5" s="5">
        <v>331694.38</v>
      </c>
      <c r="D5" s="5">
        <v>60942.87</v>
      </c>
    </row>
    <row r="6" spans="1:4" x14ac:dyDescent="0.25">
      <c r="A6" s="7" t="s">
        <v>8</v>
      </c>
      <c r="B6" s="5">
        <v>307575.15000000002</v>
      </c>
      <c r="C6" s="5">
        <v>332998.73</v>
      </c>
      <c r="D6" s="5">
        <v>61161.58</v>
      </c>
    </row>
    <row r="7" spans="1:4" x14ac:dyDescent="0.25">
      <c r="A7" s="7" t="s">
        <v>9</v>
      </c>
      <c r="B7" s="5">
        <v>210225.67</v>
      </c>
      <c r="C7" s="5">
        <v>315762.61</v>
      </c>
      <c r="D7" s="5">
        <v>90399.59</v>
      </c>
    </row>
    <row r="8" spans="1:4" x14ac:dyDescent="0.25">
      <c r="A8" s="7" t="s">
        <v>11</v>
      </c>
      <c r="B8" s="5"/>
      <c r="C8" s="5"/>
      <c r="D8" s="5"/>
    </row>
    <row r="22" spans="1:3" x14ac:dyDescent="0.25">
      <c r="A22" s="8" t="s">
        <v>13</v>
      </c>
      <c r="B22" s="9"/>
      <c r="C22" s="9"/>
    </row>
    <row r="23" spans="1:3" x14ac:dyDescent="0.25">
      <c r="A23" s="8" t="s">
        <v>10</v>
      </c>
      <c r="B23" s="10" t="s">
        <v>3</v>
      </c>
      <c r="C23" s="10" t="s">
        <v>4</v>
      </c>
    </row>
    <row r="24" spans="1:3" x14ac:dyDescent="0.25">
      <c r="A24" s="11" t="s">
        <v>5</v>
      </c>
      <c r="B24" s="9">
        <v>2995970.21</v>
      </c>
      <c r="C24" s="9">
        <v>139796.56</v>
      </c>
    </row>
    <row r="25" spans="1:3" x14ac:dyDescent="0.25">
      <c r="A25" s="11" t="s">
        <v>6</v>
      </c>
      <c r="B25" s="9">
        <v>3025634.56</v>
      </c>
      <c r="C25" s="9">
        <v>121222.99</v>
      </c>
    </row>
    <row r="26" spans="1:3" x14ac:dyDescent="0.25">
      <c r="A26" s="11" t="s">
        <v>7</v>
      </c>
      <c r="B26" s="9">
        <v>2922155.42</v>
      </c>
      <c r="C26" s="9">
        <v>107552.35</v>
      </c>
    </row>
    <row r="27" spans="1:3" x14ac:dyDescent="0.25">
      <c r="A27" s="11" t="s">
        <v>8</v>
      </c>
      <c r="B27" s="9">
        <v>3091073.22</v>
      </c>
      <c r="C27" s="9">
        <v>86568.29</v>
      </c>
    </row>
    <row r="28" spans="1:3" x14ac:dyDescent="0.25">
      <c r="A28" s="11" t="s">
        <v>9</v>
      </c>
      <c r="B28" s="9">
        <v>3244065.24</v>
      </c>
      <c r="C28" s="9">
        <v>83248.759999999995</v>
      </c>
    </row>
    <row r="29" spans="1:3" x14ac:dyDescent="0.25">
      <c r="A29" s="11" t="s">
        <v>11</v>
      </c>
      <c r="B29" s="9"/>
      <c r="C29" s="9"/>
    </row>
    <row r="44" spans="2:6" x14ac:dyDescent="0.25">
      <c r="B44" s="1"/>
      <c r="C44" s="1"/>
      <c r="D44" s="1"/>
      <c r="E44" s="1"/>
      <c r="F44" s="1"/>
    </row>
    <row r="45" spans="2:6" x14ac:dyDescent="0.25">
      <c r="B45" s="1"/>
      <c r="C45" s="1"/>
      <c r="D45" s="1"/>
      <c r="E45" s="1"/>
      <c r="F45" s="1"/>
    </row>
    <row r="46" spans="2:6" x14ac:dyDescent="0.25">
      <c r="B46" s="1"/>
      <c r="C46" s="1"/>
      <c r="D46" s="1"/>
      <c r="E46" s="1"/>
      <c r="F46" s="1"/>
    </row>
    <row r="47" spans="2:6" x14ac:dyDescent="0.25">
      <c r="B47" s="1"/>
      <c r="C47" s="1"/>
      <c r="D47" s="1"/>
      <c r="E47" s="1"/>
      <c r="F47" s="1"/>
    </row>
    <row r="48" spans="2:6" x14ac:dyDescent="0.25">
      <c r="B48" s="1"/>
      <c r="C48" s="1"/>
      <c r="D48" s="1"/>
      <c r="E48" s="1"/>
      <c r="F48" s="1"/>
    </row>
    <row r="49" spans="2:6" x14ac:dyDescent="0.25">
      <c r="B49" s="1"/>
      <c r="C49" s="1"/>
      <c r="D49" s="1"/>
      <c r="E49" s="1"/>
      <c r="F49" s="1"/>
    </row>
    <row r="50" spans="2:6" x14ac:dyDescent="0.25">
      <c r="B50" s="1"/>
      <c r="C50" s="1"/>
      <c r="D50" s="1"/>
      <c r="E50" s="1"/>
      <c r="F50" s="1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FY12-FY16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Bazeley, Jennifer Ms.</dc:creator>
  <cp:lastModifiedBy>Bazeley, Jennifer Ms.</cp:lastModifiedBy>
  <dcterms:created xsi:type="dcterms:W3CDTF">2017-05-12T17:08:23Z</dcterms:created>
  <dcterms:modified xsi:type="dcterms:W3CDTF">2017-05-12T17:38:00Z</dcterms:modified>
</cp:coreProperties>
</file>